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49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<sst xmlns="http://schemas.openxmlformats.org/spreadsheetml/2006/main" count="17" uniqueCount="17">
  <si>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 (s)</t>
  </si>
  <si>
    <t>Xf (m)</t>
  </si>
  <si>
    <t xml:space="preserve">total time (s) = </t>
  </si>
  <si>
    <t>Yf (m)</t>
  </si>
  <si>
    <t>Delay (s) =</t>
  </si>
  <si>
    <t>deltaT (s) =</t>
  </si>
  <si>
    <t>Hidden_Loops =</t>
  </si>
  <si>
    <t>Xo (m) =</t>
  </si>
  <si>
    <t>Yo (m) =</t>
  </si>
  <si>
    <t>90 - Theta (deg) =</t>
  </si>
  <si>
    <t xml:space="preserve">Normal Force (N) = </t>
  </si>
  <si>
    <t>X (m)</t>
  </si>
  <si>
    <t>Y (m)</t>
  </si>
  <si>
    <t xml:space="preserve">     Points on</t>
  </si>
  <si>
    <t xml:space="preserve">     Hemisphere</t>
  </si>
  <si>
    <t xml:space="preserve">    Profile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</si>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</sst>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"/>
      <family val="2"/>
    </font>
    <font>
      <b/>
      <sz val="10.7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(m)  vs  X (m)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325"/>
          <c:w val="0.9375"/>
          <c:h val="0.8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Sheet1!$D$2:$D$6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Sheet1!$K$5:$K$30</c:f>
              <c:numCache/>
            </c:numRef>
          </c:xVal>
          <c:yVal>
            <c:numRef>
              <c:f>Sheet1!$L$5:$L$30</c:f>
              <c:numCache/>
            </c:numRef>
          </c:yVal>
          <c:smooth val="0"/>
        </c:ser>
        <c:axId val="50881183"/>
        <c:axId val="55277464"/>
      </c:scatterChart>
      <c:valAx>
        <c:axId val="50881183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7464"/>
        <c:crosses val="autoZero"/>
        <c:crossBetween val="midCat"/>
        <c:dispUnits/>
      </c:valAx>
      <c:valAx>
        <c:axId val="55277464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</xdr:row>
      <xdr:rowOff>47625</xdr:rowOff>
    </xdr:from>
    <xdr:to>
      <xdr:col>1</xdr:col>
      <xdr:colOff>28575</xdr:colOff>
      <xdr:row>13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8764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7</xdr:row>
      <xdr:rowOff>152400</xdr:rowOff>
    </xdr:from>
    <xdr:to>
      <xdr:col>9</xdr:col>
      <xdr:colOff>323850</xdr:colOff>
      <xdr:row>30</xdr:row>
      <xdr:rowOff>152400</xdr:rowOff>
    </xdr:to>
    <xdr:graphicFrame>
      <xdr:nvGraphicFramePr>
        <xdr:cNvPr id="2" name="Chart 5"/>
        <xdr:cNvGraphicFramePr/>
      </xdr:nvGraphicFramePr>
      <xdr:xfrm>
        <a:off x="1933575" y="1333500"/>
        <a:ext cx="4191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76200</xdr:colOff>
      <xdr:row>11</xdr:row>
      <xdr:rowOff>57150</xdr:rowOff>
    </xdr:from>
    <xdr:to>
      <xdr:col>1</xdr:col>
      <xdr:colOff>533400</xdr:colOff>
      <xdr:row>13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8859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66675</xdr:rowOff>
    </xdr:from>
    <xdr:to>
      <xdr:col>0</xdr:col>
      <xdr:colOff>571500</xdr:colOff>
      <xdr:row>13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895475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</xdr:row>
      <xdr:rowOff>142875</xdr:rowOff>
    </xdr:from>
    <xdr:to>
      <xdr:col>0</xdr:col>
      <xdr:colOff>923925</xdr:colOff>
      <xdr:row>15</xdr:row>
      <xdr:rowOff>85725</xdr:rowOff>
    </xdr:to>
    <xdr:pic>
      <xdr:nvPicPr>
        <xdr:cNvPr id="5" name="Defaul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2295525"/>
          <a:ext cx="771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0</xdr:row>
      <xdr:rowOff>38100</xdr:rowOff>
    </xdr:from>
    <xdr:to>
      <xdr:col>14</xdr:col>
      <xdr:colOff>76200</xdr:colOff>
      <xdr:row>4</xdr:row>
      <xdr:rowOff>28575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7820025" y="38100"/>
          <a:ext cx="1533525" cy="666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circle of radius slightly less than 1 has been used to make the block appear to ride on top of it.</a:t>
          </a:r>
        </a:p>
      </xdr:txBody>
    </xdr:sp>
    <xdr:clientData/>
  </xdr:twoCellAnchor>
  <xdr:twoCellAnchor>
    <xdr:from>
      <xdr:col>6</xdr:col>
      <xdr:colOff>0</xdr:colOff>
      <xdr:row>1</xdr:row>
      <xdr:rowOff>28575</xdr:rowOff>
    </xdr:from>
    <xdr:to>
      <xdr:col>7</xdr:col>
      <xdr:colOff>476250</xdr:colOff>
      <xdr:row>3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52800" y="200025"/>
          <a:ext cx="1704975" cy="352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90 - Theta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the angle of the mass from the vertical.</a:t>
          </a:r>
        </a:p>
      </xdr:txBody>
    </xdr:sp>
    <xdr:clientData/>
  </xdr:twoCellAnchor>
  <xdr:twoCellAnchor>
    <xdr:from>
      <xdr:col>12</xdr:col>
      <xdr:colOff>142875</xdr:colOff>
      <xdr:row>10</xdr:row>
      <xdr:rowOff>152400</xdr:rowOff>
    </xdr:from>
    <xdr:to>
      <xdr:col>15</xdr:col>
      <xdr:colOff>523875</xdr:colOff>
      <xdr:row>16</xdr:row>
      <xdr:rowOff>28575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772400" y="1819275"/>
          <a:ext cx="2638425" cy="847725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CAUTION:  inserting/deleting rows, columns, or cells may mess things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up as the change does not update the code and may cause erroneous input or output.</a:t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1</xdr:col>
      <xdr:colOff>171450</xdr:colOff>
      <xdr:row>21</xdr:row>
      <xdr:rowOff>76200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95250" y="2857500"/>
          <a:ext cx="1181100" cy="666750"/>
        </a:xfrm>
        <a:prstGeom prst="rect">
          <a:avLst/>
        </a:prstGeom>
        <a:solidFill>
          <a:srgbClr val="F2F2F2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block moves slowly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first for the default data.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6.57421875" style="0" customWidth="1"/>
    <col min="2" max="2" width="9.7109375" style="0" customWidth="1"/>
    <col min="3" max="3" width="7.00390625" style="0" customWidth="1"/>
    <col min="4" max="4" width="6.7109375" style="0" customWidth="1"/>
    <col min="5" max="5" width="7.8515625" style="0" customWidth="1"/>
    <col min="6" max="6" width="2.421875" style="0" customWidth="1"/>
    <col min="7" max="7" width="18.421875" style="0" customWidth="1"/>
    <col min="14" max="14" width="15.57421875" style="0" customWidth="1"/>
  </cols>
  <sheetData>
    <row r="1" spans="1:15" ht="13.5" thickTop="1">
      <c r="A1" s="1" t="s">
        <v>6</v>
      </c>
      <c r="B1" s="1">
        <v>100</v>
      </c>
      <c r="C1" s="1" t="s">
        <v>0</v>
      </c>
      <c r="D1" s="2" t="s">
        <v>1</v>
      </c>
      <c r="E1" s="1" t="s">
        <v>3</v>
      </c>
      <c r="G1" s="1"/>
      <c r="H1" s="1"/>
      <c r="I1" s="1"/>
      <c r="K1" s="5" t="s">
        <v>13</v>
      </c>
      <c r="L1" s="6"/>
      <c r="N1" s="1"/>
      <c r="O1" s="1"/>
    </row>
    <row r="2" spans="1:15" ht="12.75">
      <c r="A2" s="1" t="s">
        <v>4</v>
      </c>
      <c r="B2" s="1">
        <v>0.01</v>
      </c>
      <c r="C2" s="3">
        <v>0</v>
      </c>
      <c r="D2" s="2">
        <v>0</v>
      </c>
      <c r="E2" s="2">
        <v>1</v>
      </c>
      <c r="F2" s="1"/>
      <c r="J2" s="1"/>
      <c r="K2" s="7" t="s">
        <v>14</v>
      </c>
      <c r="L2" s="8"/>
      <c r="N2" s="1"/>
      <c r="O2" s="1"/>
    </row>
    <row r="3" spans="1:15" ht="13.5" thickBot="1">
      <c r="A3" s="1" t="s">
        <v>5</v>
      </c>
      <c r="B3" s="1">
        <v>0.0001</v>
      </c>
      <c r="C3" s="3">
        <v>0</v>
      </c>
      <c r="D3" s="2">
        <v>0</v>
      </c>
      <c r="E3" s="2">
        <v>1</v>
      </c>
      <c r="F3" s="1"/>
      <c r="J3" s="1"/>
      <c r="K3" s="9" t="s">
        <v>15</v>
      </c>
      <c r="L3" s="10"/>
      <c r="N3" s="1"/>
      <c r="O3" s="1"/>
    </row>
    <row r="4" spans="1:15" ht="13.5" thickTop="1">
      <c r="A4" s="1" t="s">
        <v>2</v>
      </c>
      <c r="B4" s="1">
        <v>7</v>
      </c>
      <c r="C4" s="3">
        <v>0</v>
      </c>
      <c r="D4" s="2">
        <v>0</v>
      </c>
      <c r="E4" s="2">
        <v>1</v>
      </c>
      <c r="F4" s="1"/>
      <c r="J4" s="1"/>
      <c r="K4" s="1" t="s">
        <v>11</v>
      </c>
      <c r="L4" s="1" t="s">
        <v>12</v>
      </c>
      <c r="N4" s="1"/>
      <c r="O4" s="1"/>
    </row>
    <row r="5" spans="1:12" ht="13.5" thickBot="1">
      <c r="A5" s="1"/>
      <c r="B5" s="1"/>
      <c r="C5" s="3">
        <v>0</v>
      </c>
      <c r="D5" s="2">
        <v>0</v>
      </c>
      <c r="E5" s="2">
        <v>1</v>
      </c>
      <c r="F5" s="1"/>
      <c r="J5" s="1"/>
      <c r="K5" s="2">
        <v>0</v>
      </c>
      <c r="L5" s="2">
        <f>SQRT(0.97-K5^2)</f>
        <v>0.9848857801796105</v>
      </c>
    </row>
    <row r="6" spans="1:12" ht="12.75">
      <c r="A6" s="1"/>
      <c r="B6" s="1"/>
      <c r="C6" s="3">
        <v>0</v>
      </c>
      <c r="D6" s="2">
        <v>0</v>
      </c>
      <c r="E6" s="2">
        <v>1</v>
      </c>
      <c r="F6" s="1"/>
      <c r="G6" s="11" t="s">
        <v>10</v>
      </c>
      <c r="H6" s="12">
        <v>-0.003294848677757471</v>
      </c>
      <c r="J6" s="1"/>
      <c r="K6" s="2">
        <v>0.04</v>
      </c>
      <c r="L6" s="2">
        <f aca="true" t="shared" si="0" ref="L6:L30">SQRT(0.97-K6^2)</f>
        <v>0.9840731680114034</v>
      </c>
    </row>
    <row r="7" spans="1:15" ht="13.5" thickBot="1">
      <c r="A7" s="1"/>
      <c r="B7" s="3"/>
      <c r="F7" s="1"/>
      <c r="G7" s="13" t="s">
        <v>9</v>
      </c>
      <c r="H7" s="14">
        <v>48.201795199315626</v>
      </c>
      <c r="J7" s="1"/>
      <c r="K7" s="2">
        <v>0.08</v>
      </c>
      <c r="L7" s="2">
        <f t="shared" si="0"/>
        <v>0.9816312953446421</v>
      </c>
      <c r="N7" s="1"/>
      <c r="O7" s="3"/>
    </row>
    <row r="8" spans="1:15" ht="12.75">
      <c r="A8" s="1"/>
      <c r="B8" s="1"/>
      <c r="C8" s="3"/>
      <c r="D8" s="1"/>
      <c r="F8" s="1"/>
      <c r="J8" s="1"/>
      <c r="K8" s="2">
        <v>0.12</v>
      </c>
      <c r="L8" s="2">
        <f t="shared" si="0"/>
        <v>0.977547952787995</v>
      </c>
      <c r="N8" s="4"/>
      <c r="O8" s="1"/>
    </row>
    <row r="9" spans="1:15" ht="12.75">
      <c r="A9" s="1" t="s">
        <v>7</v>
      </c>
      <c r="B9" s="1">
        <v>0</v>
      </c>
      <c r="F9" s="1"/>
      <c r="J9" s="1"/>
      <c r="K9" s="2">
        <v>0.16</v>
      </c>
      <c r="L9" s="2">
        <f t="shared" si="0"/>
        <v>0.9718024490605074</v>
      </c>
      <c r="N9" s="1"/>
      <c r="O9" s="1"/>
    </row>
    <row r="10" spans="1:15" ht="12.75">
      <c r="A10" s="1" t="s">
        <v>8</v>
      </c>
      <c r="B10" s="1">
        <v>1</v>
      </c>
      <c r="F10" s="1"/>
      <c r="J10" s="1"/>
      <c r="K10" s="2">
        <v>0.2</v>
      </c>
      <c r="L10" s="2">
        <f t="shared" si="0"/>
        <v>0.9643650760992954</v>
      </c>
      <c r="N10" s="1"/>
      <c r="O10" s="1"/>
    </row>
    <row r="11" spans="6:12" ht="12.75">
      <c r="F11" s="1"/>
      <c r="J11" s="1"/>
      <c r="K11" s="2">
        <v>0.24</v>
      </c>
      <c r="L11" s="2">
        <f t="shared" si="0"/>
        <v>0.9551963149007643</v>
      </c>
    </row>
    <row r="12" spans="6:12" ht="12.75">
      <c r="F12" s="1"/>
      <c r="J12" s="1"/>
      <c r="K12" s="2">
        <v>0.28</v>
      </c>
      <c r="L12" s="2">
        <f t="shared" si="0"/>
        <v>0.9442457307290301</v>
      </c>
    </row>
    <row r="13" spans="6:12" ht="12.75">
      <c r="F13" s="1"/>
      <c r="J13" s="1"/>
      <c r="K13" s="2">
        <v>0.32</v>
      </c>
      <c r="L13" s="2">
        <f t="shared" si="0"/>
        <v>0.9314504817756014</v>
      </c>
    </row>
    <row r="14" spans="6:12" ht="12.75">
      <c r="F14" s="1"/>
      <c r="J14" s="1"/>
      <c r="K14" s="2">
        <v>0.36</v>
      </c>
      <c r="L14" s="2">
        <f t="shared" si="0"/>
        <v>0.9167333309092672</v>
      </c>
    </row>
    <row r="15" spans="6:12" ht="12.75">
      <c r="F15" s="1"/>
      <c r="J15" s="1"/>
      <c r="K15" s="2">
        <v>0.4</v>
      </c>
      <c r="L15" s="2">
        <f t="shared" si="0"/>
        <v>0.9</v>
      </c>
    </row>
    <row r="16" spans="6:12" ht="12.75">
      <c r="F16" s="1"/>
      <c r="J16" s="1"/>
      <c r="K16" s="2">
        <v>0.44</v>
      </c>
      <c r="L16" s="2">
        <f t="shared" si="0"/>
        <v>0.8811356308764275</v>
      </c>
    </row>
    <row r="17" spans="6:12" ht="12.75">
      <c r="F17" s="1"/>
      <c r="J17" s="1"/>
      <c r="K17" s="2">
        <v>0.48</v>
      </c>
      <c r="L17" s="2">
        <f t="shared" si="0"/>
        <v>0.86</v>
      </c>
    </row>
    <row r="18" spans="1:12" ht="12.75">
      <c r="A18" t="s">
        <v>16</v>
      </c>
      <c r="F18" s="1"/>
      <c r="J18" s="1"/>
      <c r="K18" s="2">
        <v>0.52</v>
      </c>
      <c r="L18" s="2">
        <f t="shared" si="0"/>
        <v>0.8364209466530593</v>
      </c>
    </row>
    <row r="19" spans="6:12" ht="12.75">
      <c r="F19" s="1"/>
      <c r="J19" s="1"/>
      <c r="K19" s="2">
        <v>0.56</v>
      </c>
      <c r="L19" s="2">
        <f t="shared" si="0"/>
        <v>0.8101851640211637</v>
      </c>
    </row>
    <row r="20" spans="6:12" ht="12.75">
      <c r="F20" s="1"/>
      <c r="J20" s="1"/>
      <c r="K20" s="2">
        <v>0.6</v>
      </c>
      <c r="L20" s="2">
        <f t="shared" si="0"/>
        <v>0.7810249675906654</v>
      </c>
    </row>
    <row r="21" spans="6:12" ht="12.75">
      <c r="F21" s="1"/>
      <c r="K21" s="2">
        <v>0.64</v>
      </c>
      <c r="L21" s="2">
        <f t="shared" si="0"/>
        <v>0.748598690888516</v>
      </c>
    </row>
    <row r="22" spans="6:12" ht="12.75">
      <c r="F22" s="1"/>
      <c r="K22" s="2">
        <v>0.68</v>
      </c>
      <c r="L22" s="2">
        <f t="shared" si="0"/>
        <v>0.7124605252222749</v>
      </c>
    </row>
    <row r="23" spans="6:12" ht="12.75">
      <c r="F23" s="1"/>
      <c r="K23" s="2">
        <v>0.72</v>
      </c>
      <c r="L23" s="2">
        <f t="shared" si="0"/>
        <v>0.6720119046564577</v>
      </c>
    </row>
    <row r="24" spans="6:12" ht="12.75">
      <c r="F24" s="1"/>
      <c r="K24" s="2">
        <v>0.76</v>
      </c>
      <c r="L24" s="2">
        <f t="shared" si="0"/>
        <v>0.626418390534633</v>
      </c>
    </row>
    <row r="25" spans="6:12" ht="12.75">
      <c r="F25" s="1"/>
      <c r="K25" s="2">
        <v>0.8</v>
      </c>
      <c r="L25" s="2">
        <f t="shared" si="0"/>
        <v>0.5744562646538027</v>
      </c>
    </row>
    <row r="26" spans="6:12" ht="12.75">
      <c r="F26" s="1"/>
      <c r="K26" s="2">
        <v>0.84</v>
      </c>
      <c r="L26" s="2">
        <f t="shared" si="0"/>
        <v>0.5141984052872978</v>
      </c>
    </row>
    <row r="27" spans="6:12" ht="12.75">
      <c r="F27" s="1"/>
      <c r="K27" s="2">
        <v>0.88</v>
      </c>
      <c r="L27" s="2">
        <f t="shared" si="0"/>
        <v>0.4422668877499196</v>
      </c>
    </row>
    <row r="28" spans="6:12" ht="12.75">
      <c r="F28" s="1"/>
      <c r="K28" s="2">
        <v>0.92</v>
      </c>
      <c r="L28" s="2">
        <f t="shared" si="0"/>
        <v>0.3515679166249388</v>
      </c>
    </row>
    <row r="29" spans="6:12" ht="12.75">
      <c r="F29" s="1"/>
      <c r="K29" s="2">
        <v>0.96</v>
      </c>
      <c r="L29" s="2">
        <f t="shared" si="0"/>
        <v>0.22</v>
      </c>
    </row>
    <row r="30" spans="6:12" ht="12.75">
      <c r="F30" s="1"/>
      <c r="K30" s="2">
        <v>0.984</v>
      </c>
      <c r="L30" s="2">
        <f t="shared" si="0"/>
        <v>0.041761226035641814</v>
      </c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Madhavi Mantha</dc:creator>
  <cp:keywords/>
  <dc:description/>
  <cp:lastModifiedBy>madha_000</cp:lastModifiedBy>
  <dcterms:created xsi:type="dcterms:W3CDTF">2002-11-13T00:45:11Z</dcterms:created>
  <dcterms:modified xsi:type="dcterms:W3CDTF">2018-02-26T16:59:20Z</dcterms:modified>
  <cp:category/>
  <cp:version/>
  <cp:contentType/>
  <cp:contentStatus/>
</cp:coreProperties>
</file>